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6"/>
  <workbookPr/>
  <mc:AlternateContent xmlns:mc="http://schemas.openxmlformats.org/markup-compatibility/2006">
    <mc:Choice Requires="x15">
      <x15ac:absPath xmlns:x15ac="http://schemas.microsoft.com/office/spreadsheetml/2010/11/ac" url="/Users/Leaskie/Desktop/County Review Group/"/>
    </mc:Choice>
  </mc:AlternateContent>
  <xr:revisionPtr revIDLastSave="0" documentId="11_92F984191669B3A20104E2373608250D21A142EB" xr6:coauthVersionLast="46" xr6:coauthVersionMax="46" xr10:uidLastSave="{00000000-0000-0000-0000-000000000000}"/>
  <bookViews>
    <workbookView xWindow="0" yWindow="460" windowWidth="28800" windowHeight="16520" tabRatio="500" xr2:uid="{00000000-000D-0000-FFFF-FFFF00000000}"/>
  </bookViews>
  <sheets>
    <sheet name="Sheet1" sheetId="1" r:id="rId1"/>
  </sheet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29" i="1"/>
  <c r="J31" i="1"/>
  <c r="J29" i="1"/>
  <c r="J21" i="1"/>
  <c r="J10" i="1"/>
  <c r="I31" i="1"/>
  <c r="I10" i="1"/>
  <c r="H21" i="1"/>
  <c r="H29" i="1"/>
  <c r="H31" i="1"/>
  <c r="H10" i="1"/>
  <c r="G21" i="1"/>
  <c r="G29" i="1"/>
  <c r="G31" i="1"/>
  <c r="G10" i="1"/>
  <c r="F21" i="1"/>
  <c r="F29" i="1"/>
  <c r="F31" i="1"/>
  <c r="F10" i="1"/>
  <c r="E21" i="1"/>
  <c r="E29" i="1"/>
  <c r="E31" i="1"/>
  <c r="E10" i="1"/>
  <c r="D21" i="1"/>
  <c r="D29" i="1"/>
  <c r="D31" i="1"/>
  <c r="D10" i="1"/>
  <c r="C21" i="1"/>
  <c r="C29" i="1"/>
  <c r="C31" i="1"/>
  <c r="C10" i="1"/>
  <c r="B10" i="1"/>
  <c r="B21" i="1"/>
  <c r="B29" i="1"/>
  <c r="B31" i="1"/>
</calcChain>
</file>

<file path=xl/sharedStrings.xml><?xml version="1.0" encoding="utf-8"?>
<sst xmlns="http://schemas.openxmlformats.org/spreadsheetml/2006/main" count="46" uniqueCount="29">
  <si>
    <t>County Finances Overview</t>
  </si>
  <si>
    <t xml:space="preserve"> </t>
  </si>
  <si>
    <t>2018-19 Season</t>
  </si>
  <si>
    <t>2017-18 Season</t>
  </si>
  <si>
    <t>2016-17 Season</t>
  </si>
  <si>
    <t>U20's</t>
  </si>
  <si>
    <t>Men's</t>
  </si>
  <si>
    <t>Women's</t>
  </si>
  <si>
    <t>Income</t>
  </si>
  <si>
    <t>Grants</t>
  </si>
  <si>
    <t>Sponsorship</t>
  </si>
  <si>
    <t>Gate Receipts</t>
  </si>
  <si>
    <t>Programme Sales</t>
  </si>
  <si>
    <t>Other</t>
  </si>
  <si>
    <t>Total Income</t>
  </si>
  <si>
    <t>Match Related Expenses</t>
  </si>
  <si>
    <t>Transport</t>
  </si>
  <si>
    <t>Accomodation</t>
  </si>
  <si>
    <t>Food and Drink (training &amp; pre match)</t>
  </si>
  <si>
    <t>Medical provision</t>
  </si>
  <si>
    <t>Facility Hire</t>
  </si>
  <si>
    <t>Equipment - balls, playing kit etc</t>
  </si>
  <si>
    <t>Total Match Related Expenses</t>
  </si>
  <si>
    <t>Non Match Related Expenses</t>
  </si>
  <si>
    <t>Stash</t>
  </si>
  <si>
    <t>Post match hospitatlity</t>
  </si>
  <si>
    <t>Admin - printing, phone etc</t>
  </si>
  <si>
    <t>Total Non Match Related Expenses</t>
  </si>
  <si>
    <t>Total Expenses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</si>
</sst>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A15" sqref="A15:XFD15"/>
    </sheetView>
  </sheetViews>
  <sheetFormatPr defaultColWidth="11" defaultRowHeight="15.95"/>
  <cols>
    <col min="1" max="1" width="38.375" customWidth="1"/>
    <col min="2" max="3" width="15.125" customWidth="1"/>
    <col min="4" max="4" width="15.875" customWidth="1"/>
    <col min="5" max="5" width="14.5" customWidth="1"/>
    <col min="6" max="6" width="15.375" customWidth="1"/>
    <col min="7" max="7" width="14" customWidth="1"/>
    <col min="8" max="8" width="14.125" customWidth="1"/>
    <col min="9" max="9" width="15.375" customWidth="1"/>
    <col min="10" max="10" width="14.625" customWidth="1"/>
  </cols>
  <sheetData>
    <row r="1" spans="1:10">
      <c r="A1" t="s">
        <v>0</v>
      </c>
      <c r="B1" s="2" t="s">
        <v>1</v>
      </c>
      <c r="C1" s="2" t="s">
        <v>2</v>
      </c>
      <c r="D1" s="2" t="s">
        <v>1</v>
      </c>
      <c r="E1" s="2"/>
      <c r="F1" s="2" t="s">
        <v>3</v>
      </c>
      <c r="G1" s="2"/>
      <c r="H1" s="2"/>
      <c r="I1" s="2" t="s">
        <v>4</v>
      </c>
      <c r="J1" s="2"/>
    </row>
    <row r="2" spans="1:10">
      <c r="B2" s="2" t="s">
        <v>5</v>
      </c>
      <c r="C2" s="2" t="s">
        <v>6</v>
      </c>
      <c r="D2" s="2" t="s">
        <v>7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6</v>
      </c>
      <c r="J2" s="2" t="s">
        <v>7</v>
      </c>
    </row>
    <row r="3" spans="1:10">
      <c r="A3" s="3" t="s">
        <v>8</v>
      </c>
    </row>
    <row r="4" spans="1:10">
      <c r="A4" t="s">
        <v>9</v>
      </c>
    </row>
    <row r="5" spans="1:10">
      <c r="A5" t="s">
        <v>10</v>
      </c>
    </row>
    <row r="6" spans="1:10">
      <c r="A6" t="s">
        <v>11</v>
      </c>
    </row>
    <row r="7" spans="1:10">
      <c r="A7" t="s">
        <v>12</v>
      </c>
    </row>
    <row r="8" spans="1:10">
      <c r="A8" t="s">
        <v>13</v>
      </c>
    </row>
    <row r="10" spans="1:10">
      <c r="A10" s="1" t="s">
        <v>14</v>
      </c>
      <c r="B10">
        <f t="shared" ref="B10:J10" si="0">SUM(B4:B8)</f>
        <v>0</v>
      </c>
      <c r="C10">
        <f t="shared" si="0"/>
        <v>0</v>
      </c>
      <c r="D10">
        <f t="shared" si="0"/>
        <v>0</v>
      </c>
      <c r="E10">
        <f t="shared" si="0"/>
        <v>0</v>
      </c>
      <c r="F10">
        <f t="shared" si="0"/>
        <v>0</v>
      </c>
      <c r="G10">
        <f t="shared" si="0"/>
        <v>0</v>
      </c>
      <c r="H10">
        <f t="shared" si="0"/>
        <v>0</v>
      </c>
      <c r="I10">
        <f t="shared" si="0"/>
        <v>0</v>
      </c>
      <c r="J10">
        <f t="shared" si="0"/>
        <v>0</v>
      </c>
    </row>
    <row r="12" spans="1:10">
      <c r="A12" s="3" t="s">
        <v>15</v>
      </c>
    </row>
    <row r="13" spans="1:10">
      <c r="A13" t="s">
        <v>16</v>
      </c>
    </row>
    <row r="14" spans="1:10">
      <c r="A14" t="s">
        <v>17</v>
      </c>
    </row>
    <row r="15" spans="1:10">
      <c r="A15" t="s">
        <v>18</v>
      </c>
    </row>
    <row r="16" spans="1:10">
      <c r="A16" t="s">
        <v>19</v>
      </c>
    </row>
    <row r="17" spans="1:10">
      <c r="A17" t="s">
        <v>20</v>
      </c>
    </row>
    <row r="18" spans="1:10">
      <c r="A18" t="s">
        <v>21</v>
      </c>
    </row>
    <row r="19" spans="1:10">
      <c r="A19" t="s">
        <v>13</v>
      </c>
    </row>
    <row r="20" spans="1:10">
      <c r="D20" t="s">
        <v>1</v>
      </c>
      <c r="I20" t="s">
        <v>1</v>
      </c>
    </row>
    <row r="21" spans="1:10">
      <c r="A21" s="1" t="s">
        <v>22</v>
      </c>
      <c r="B21">
        <f t="shared" ref="B21:I21" si="1">SUM(B13:B19)</f>
        <v>0</v>
      </c>
      <c r="C21">
        <f t="shared" si="1"/>
        <v>0</v>
      </c>
      <c r="D21">
        <f t="shared" si="1"/>
        <v>0</v>
      </c>
      <c r="E21">
        <f t="shared" si="1"/>
        <v>0</v>
      </c>
      <c r="F21">
        <f t="shared" si="1"/>
        <v>0</v>
      </c>
      <c r="G21">
        <f t="shared" si="1"/>
        <v>0</v>
      </c>
      <c r="H21">
        <f t="shared" si="1"/>
        <v>0</v>
      </c>
      <c r="I21">
        <f t="shared" si="1"/>
        <v>0</v>
      </c>
      <c r="J21">
        <f>SUM(I13:I19)</f>
        <v>0</v>
      </c>
    </row>
    <row r="22" spans="1:10">
      <c r="G22" t="s">
        <v>1</v>
      </c>
      <c r="I22" t="s">
        <v>1</v>
      </c>
    </row>
    <row r="23" spans="1:10">
      <c r="A23" s="3" t="s">
        <v>23</v>
      </c>
      <c r="E23" t="s">
        <v>1</v>
      </c>
      <c r="G23" t="s">
        <v>1</v>
      </c>
      <c r="H23" t="s">
        <v>1</v>
      </c>
      <c r="I23" t="s">
        <v>1</v>
      </c>
    </row>
    <row r="24" spans="1:10">
      <c r="A24" t="s">
        <v>24</v>
      </c>
    </row>
    <row r="25" spans="1:10">
      <c r="A25" t="s">
        <v>25</v>
      </c>
    </row>
    <row r="26" spans="1:10">
      <c r="A26" t="s">
        <v>26</v>
      </c>
    </row>
    <row r="27" spans="1:10">
      <c r="A27" t="s">
        <v>13</v>
      </c>
    </row>
    <row r="29" spans="1:10">
      <c r="A29" s="1" t="s">
        <v>27</v>
      </c>
      <c r="B29">
        <f>SUM(B24:B27)</f>
        <v>0</v>
      </c>
      <c r="C29">
        <f>SUM(C24:C27)</f>
        <v>0</v>
      </c>
      <c r="D29">
        <f>SUM(D24:D27)</f>
        <v>0</v>
      </c>
      <c r="E29">
        <f>SUM(E24:E28)</f>
        <v>0</v>
      </c>
      <c r="F29">
        <f>SUM(F24:F27)</f>
        <v>0</v>
      </c>
      <c r="G29">
        <f>SUM(G24:G27)</f>
        <v>0</v>
      </c>
      <c r="H29">
        <f>SUM(H24:H27)</f>
        <v>0</v>
      </c>
      <c r="I29">
        <f>SUM(I24:I27)</f>
        <v>0</v>
      </c>
      <c r="J29">
        <f>SUM(I24:I27)</f>
        <v>0</v>
      </c>
    </row>
    <row r="31" spans="1:10">
      <c r="A31" s="1" t="s">
        <v>28</v>
      </c>
      <c r="B31">
        <f t="shared" ref="B31:I31" si="2">SUM(B21+B29)</f>
        <v>0</v>
      </c>
      <c r="C31">
        <f t="shared" si="2"/>
        <v>0</v>
      </c>
      <c r="D31">
        <f t="shared" si="2"/>
        <v>0</v>
      </c>
      <c r="E31">
        <f t="shared" si="2"/>
        <v>0</v>
      </c>
      <c r="F31">
        <f t="shared" si="2"/>
        <v>0</v>
      </c>
      <c r="G31">
        <f t="shared" si="2"/>
        <v>0</v>
      </c>
      <c r="H31">
        <f t="shared" si="2"/>
        <v>0</v>
      </c>
      <c r="I31">
        <f t="shared" si="2"/>
        <v>0</v>
      </c>
      <c r="J31">
        <f>SUM(I21+I29)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E05AC13E4104CB6B3ECF51279B7F7" ma:contentTypeVersion="12" ma:contentTypeDescription="Create a new document." ma:contentTypeScope="" ma:versionID="d37f880e3c8b2a0cd9b10c884006039f">
  <xsd:schema xmlns:xsd="http://www.w3.org/2001/XMLSchema" xmlns:xs="http://www.w3.org/2001/XMLSchema" xmlns:p="http://schemas.microsoft.com/office/2006/metadata/properties" xmlns:ns2="2c396b5b-e94b-4b4d-8975-b26e13306238" xmlns:ns3="bf5ebdbb-1e28-4d9d-9e81-91b0e22ba3d0" targetNamespace="http://schemas.microsoft.com/office/2006/metadata/properties" ma:root="true" ma:fieldsID="e1c97ac89bd40b6d560b3d6f5bf0e036" ns2:_="" ns3:_="">
    <xsd:import namespace="2c396b5b-e94b-4b4d-8975-b26e13306238"/>
    <xsd:import namespace="bf5ebdbb-1e28-4d9d-9e81-91b0e22ba3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96b5b-e94b-4b4d-8975-b26e13306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ebdbb-1e28-4d9d-9e81-91b0e22ba3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ED7106-2E17-4DF3-8A82-E839089F5BDE}"/>
</file>

<file path=customXml/itemProps2.xml><?xml version="1.0" encoding="utf-8"?>
<ds:datastoreItem xmlns:ds="http://schemas.openxmlformats.org/officeDocument/2006/customXml" ds:itemID="{338FF7F1-303D-4B4C-95C3-9B59E408C48F}"/>
</file>

<file path=customXml/itemProps3.xml><?xml version="1.0" encoding="utf-8"?>
<ds:datastoreItem xmlns:ds="http://schemas.openxmlformats.org/officeDocument/2006/customXml" ds:itemID="{201507D4-7E66-4EF6-B0FB-87DF078E5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Simon Cruise</cp:lastModifiedBy>
  <cp:revision/>
  <dcterms:created xsi:type="dcterms:W3CDTF">2021-03-11T09:25:05Z</dcterms:created>
  <dcterms:modified xsi:type="dcterms:W3CDTF">2021-03-12T16:12:55Z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0x010100F4FE05AC13E4104CB6B3ECF51279B7F7</vt:lpwstr>
  </property>
</Properties>
</file>